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aylin\Desktop\"/>
    </mc:Choice>
  </mc:AlternateContent>
  <bookViews>
    <workbookView xWindow="0" yWindow="0" windowWidth="19770" windowHeight="8370"/>
  </bookViews>
  <sheets>
    <sheet name="职工债权表" sheetId="2" r:id="rId1"/>
    <sheet name="附表" sheetId="3" r:id="rId2"/>
  </sheets>
  <calcPr calcId="152511"/>
</workbook>
</file>

<file path=xl/calcChain.xml><?xml version="1.0" encoding="utf-8"?>
<calcChain xmlns="http://schemas.openxmlformats.org/spreadsheetml/2006/main">
  <c r="N51" i="3" l="1"/>
  <c r="F6" i="2"/>
</calcChain>
</file>

<file path=xl/sharedStrings.xml><?xml version="1.0" encoding="utf-8"?>
<sst xmlns="http://schemas.openxmlformats.org/spreadsheetml/2006/main" count="78" uniqueCount="77">
  <si>
    <t>序</t>
  </si>
  <si>
    <t>编号</t>
  </si>
  <si>
    <t>债权人名称</t>
  </si>
  <si>
    <t>合计</t>
  </si>
  <si>
    <t>备注</t>
  </si>
  <si>
    <t>周友如</t>
  </si>
  <si>
    <t>程鹏飞</t>
  </si>
  <si>
    <t>蔡清海</t>
  </si>
  <si>
    <t>徐汉文</t>
  </si>
  <si>
    <t>一、职工债权</t>
  </si>
  <si>
    <t>调查公示金额（人民币）</t>
  </si>
  <si>
    <t>001</t>
  </si>
  <si>
    <t>刘仁（职工）</t>
  </si>
  <si>
    <t>刘仁工资扣除已执行的款项</t>
  </si>
  <si>
    <t>002</t>
  </si>
  <si>
    <t>苏州市江佑商帮投资管理有限公司</t>
  </si>
  <si>
    <t>江佑商帮垫付职工工资，明细见附表</t>
  </si>
  <si>
    <t>苏州市江佑商帮投资管理有限公司代付职工工资表（2014年1月-7月）</t>
  </si>
  <si>
    <t>序号</t>
  </si>
  <si>
    <t>姓名</t>
  </si>
  <si>
    <t>基本工资</t>
  </si>
  <si>
    <t>一月</t>
  </si>
  <si>
    <t>二月</t>
  </si>
  <si>
    <t>三月</t>
  </si>
  <si>
    <t>四月</t>
  </si>
  <si>
    <t>五月</t>
  </si>
  <si>
    <t>六月</t>
  </si>
  <si>
    <t>七月</t>
  </si>
  <si>
    <t>扣伙食</t>
  </si>
  <si>
    <t>扣借款</t>
  </si>
  <si>
    <t>已领工资</t>
  </si>
  <si>
    <t>实付工资</t>
  </si>
  <si>
    <t>周志文</t>
  </si>
  <si>
    <t>朱学全</t>
  </si>
  <si>
    <t>肖小明</t>
  </si>
  <si>
    <t>邓孝秋</t>
  </si>
  <si>
    <t>王爱辉</t>
  </si>
  <si>
    <t>夏群珍</t>
  </si>
  <si>
    <t>张力华</t>
  </si>
  <si>
    <t>邓文升</t>
  </si>
  <si>
    <t>夏甫生</t>
  </si>
  <si>
    <t>王敏</t>
  </si>
  <si>
    <t>宋应东</t>
  </si>
  <si>
    <t>曾庆杰</t>
  </si>
  <si>
    <t>孙芳华</t>
  </si>
  <si>
    <t>郑二垒</t>
  </si>
  <si>
    <t>张明生</t>
  </si>
  <si>
    <t>俞国强</t>
  </si>
  <si>
    <t>陈其新</t>
  </si>
  <si>
    <t>周玉斌</t>
  </si>
  <si>
    <t>龚美兰</t>
  </si>
  <si>
    <t>刘元兵</t>
  </si>
  <si>
    <t>余伟峰</t>
  </si>
  <si>
    <t>刘光生</t>
  </si>
  <si>
    <t>杨礼志</t>
  </si>
  <si>
    <t>刘建敏</t>
  </si>
  <si>
    <t>杨火根</t>
  </si>
  <si>
    <t>罗伟宜</t>
  </si>
  <si>
    <t>杨小红</t>
  </si>
  <si>
    <t>周卫家</t>
  </si>
  <si>
    <t>王进</t>
  </si>
  <si>
    <t>朱建华</t>
  </si>
  <si>
    <t>杨涛</t>
  </si>
  <si>
    <t>武新春</t>
  </si>
  <si>
    <t>方柱勇</t>
  </si>
  <si>
    <t>周红满</t>
  </si>
  <si>
    <t>邓卫华</t>
  </si>
  <si>
    <t>杨波</t>
  </si>
  <si>
    <t>邓文芳</t>
  </si>
  <si>
    <t>邓文丽</t>
  </si>
  <si>
    <t>张慰中</t>
  </si>
  <si>
    <t>刘细苟</t>
  </si>
  <si>
    <t>周润女</t>
  </si>
  <si>
    <t>罗海兵</t>
  </si>
  <si>
    <t>罗小兵</t>
  </si>
  <si>
    <t>刘仁</t>
  </si>
  <si>
    <t>苏州和惠电子有限公司职工债权表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</si>
</sst>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 "/>
  </numFmts>
  <fonts count="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sqref="A1:L1"/>
    </sheetView>
  </sheetViews>
  <sheetFormatPr defaultColWidth="9" defaultRowHeight="13.5"/>
  <cols>
    <col min="5" max="5" width="15.125" customWidth="1"/>
    <col min="9" max="9" width="12" customWidth="1"/>
    <col min="12" max="12" width="20.25" customWidth="1"/>
  </cols>
  <sheetData>
    <row r="1" spans="1:12" ht="22.5">
      <c r="A1" s="27" t="s">
        <v>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>
      <c r="A3" s="11" t="s">
        <v>0</v>
      </c>
      <c r="B3" s="12" t="s">
        <v>1</v>
      </c>
      <c r="C3" s="15" t="s">
        <v>2</v>
      </c>
      <c r="D3" s="15"/>
      <c r="E3" s="15"/>
      <c r="F3" s="24" t="s">
        <v>10</v>
      </c>
      <c r="G3" s="24"/>
      <c r="H3" s="24"/>
      <c r="I3" s="24"/>
      <c r="J3" s="24" t="s">
        <v>4</v>
      </c>
      <c r="K3" s="24"/>
      <c r="L3" s="24"/>
    </row>
    <row r="4" spans="1:12">
      <c r="A4" s="13">
        <v>1</v>
      </c>
      <c r="B4" s="14" t="s">
        <v>11</v>
      </c>
      <c r="C4" s="22" t="s">
        <v>12</v>
      </c>
      <c r="D4" s="22"/>
      <c r="E4" s="22"/>
      <c r="F4" s="21">
        <v>28426.33</v>
      </c>
      <c r="G4" s="21"/>
      <c r="H4" s="21"/>
      <c r="I4" s="21"/>
      <c r="J4" s="21" t="s">
        <v>13</v>
      </c>
      <c r="K4" s="21"/>
      <c r="L4" s="21"/>
    </row>
    <row r="5" spans="1:12">
      <c r="A5" s="13">
        <v>2</v>
      </c>
      <c r="B5" s="14" t="s">
        <v>14</v>
      </c>
      <c r="C5" s="22" t="s">
        <v>15</v>
      </c>
      <c r="D5" s="22"/>
      <c r="E5" s="22"/>
      <c r="F5" s="21">
        <v>771161</v>
      </c>
      <c r="G5" s="21"/>
      <c r="H5" s="21"/>
      <c r="I5" s="21"/>
      <c r="J5" s="21" t="s">
        <v>16</v>
      </c>
      <c r="K5" s="21"/>
      <c r="L5" s="21"/>
    </row>
    <row r="6" spans="1:12">
      <c r="A6" s="17" t="s">
        <v>3</v>
      </c>
      <c r="B6" s="18"/>
      <c r="C6" s="18"/>
      <c r="D6" s="18"/>
      <c r="E6" s="19"/>
      <c r="F6" s="20">
        <f>SUM(F4:I5)</f>
        <v>799587.33</v>
      </c>
      <c r="G6" s="20"/>
      <c r="H6" s="20"/>
      <c r="I6" s="20"/>
      <c r="J6" s="21"/>
      <c r="K6" s="21"/>
      <c r="L6" s="21"/>
    </row>
  </sheetData>
  <mergeCells count="14">
    <mergeCell ref="A1:L1"/>
    <mergeCell ref="A2:L2"/>
    <mergeCell ref="C3:E3"/>
    <mergeCell ref="F3:I3"/>
    <mergeCell ref="J3:L3"/>
    <mergeCell ref="A6:E6"/>
    <mergeCell ref="F6:I6"/>
    <mergeCell ref="J6:L6"/>
    <mergeCell ref="C4:E4"/>
    <mergeCell ref="F4:I4"/>
    <mergeCell ref="J4:L4"/>
    <mergeCell ref="C5:E5"/>
    <mergeCell ref="F5:I5"/>
    <mergeCell ref="J5:L5"/>
  </mergeCells>
  <phoneticPr fontId="6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workbookViewId="0">
      <selection activeCell="P5" sqref="P5"/>
    </sheetView>
  </sheetViews>
  <sheetFormatPr defaultColWidth="9" defaultRowHeight="13.5"/>
  <cols>
    <col min="1" max="1" width="7" style="1" customWidth="1"/>
    <col min="2" max="13" width="10.5" style="1" customWidth="1"/>
    <col min="14" max="14" width="12.625" style="2" customWidth="1"/>
    <col min="15" max="15" width="11.875" style="1" customWidth="1"/>
    <col min="16" max="16" width="25.375" style="1" customWidth="1"/>
    <col min="17" max="17" width="11" style="1" customWidth="1"/>
    <col min="18" max="18" width="17.75" customWidth="1"/>
  </cols>
  <sheetData>
    <row r="1" spans="1:27" ht="20.2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7"/>
      <c r="P1" s="7"/>
      <c r="Q1" s="7"/>
      <c r="R1" s="7"/>
      <c r="S1" s="6"/>
      <c r="T1" s="6"/>
      <c r="U1" s="6"/>
      <c r="V1" s="6"/>
      <c r="W1" s="6"/>
      <c r="X1" s="6"/>
      <c r="Y1" s="6"/>
      <c r="Z1" s="6"/>
      <c r="AA1" s="6"/>
    </row>
    <row r="2" spans="1:27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3" t="s">
        <v>30</v>
      </c>
      <c r="N2" s="8" t="s">
        <v>31</v>
      </c>
    </row>
    <row r="3" spans="1:27">
      <c r="A3" s="4">
        <v>1</v>
      </c>
      <c r="B3" s="3" t="s">
        <v>32</v>
      </c>
      <c r="C3" s="3">
        <v>3400</v>
      </c>
      <c r="D3" s="3">
        <v>3400</v>
      </c>
      <c r="E3" s="3">
        <v>3400</v>
      </c>
      <c r="F3" s="3">
        <v>3400</v>
      </c>
      <c r="G3" s="3">
        <v>3400</v>
      </c>
      <c r="H3" s="3">
        <v>3400</v>
      </c>
      <c r="I3" s="3">
        <v>3400</v>
      </c>
      <c r="J3" s="3">
        <v>3400</v>
      </c>
      <c r="K3" s="3">
        <v>849</v>
      </c>
      <c r="L3" s="3">
        <v>5000</v>
      </c>
      <c r="M3" s="3">
        <v>4000</v>
      </c>
      <c r="N3" s="9">
        <v>13951</v>
      </c>
    </row>
    <row r="4" spans="1:27">
      <c r="A4" s="4">
        <v>2</v>
      </c>
      <c r="B4" s="3" t="s">
        <v>33</v>
      </c>
      <c r="C4" s="3">
        <v>4800</v>
      </c>
      <c r="D4" s="3">
        <v>4800</v>
      </c>
      <c r="E4" s="3">
        <v>4800</v>
      </c>
      <c r="F4" s="3">
        <v>4800</v>
      </c>
      <c r="G4" s="3">
        <v>4800</v>
      </c>
      <c r="H4" s="3">
        <v>4800</v>
      </c>
      <c r="I4" s="3">
        <v>4800</v>
      </c>
      <c r="J4" s="3">
        <v>4800</v>
      </c>
      <c r="K4" s="3">
        <v>127</v>
      </c>
      <c r="L4" s="3"/>
      <c r="M4" s="3">
        <v>4000</v>
      </c>
      <c r="N4" s="9">
        <v>29473</v>
      </c>
    </row>
    <row r="5" spans="1:27">
      <c r="A5" s="4">
        <v>3</v>
      </c>
      <c r="B5" s="3" t="s">
        <v>34</v>
      </c>
      <c r="C5" s="3">
        <v>3500</v>
      </c>
      <c r="D5" s="3">
        <v>3500</v>
      </c>
      <c r="E5" s="3">
        <v>3500</v>
      </c>
      <c r="F5" s="3">
        <v>3500</v>
      </c>
      <c r="G5" s="3">
        <v>3500</v>
      </c>
      <c r="H5" s="3">
        <v>3500</v>
      </c>
      <c r="I5" s="3">
        <v>3500</v>
      </c>
      <c r="J5" s="3">
        <v>3500</v>
      </c>
      <c r="K5" s="3">
        <v>582</v>
      </c>
      <c r="L5" s="3">
        <v>5000</v>
      </c>
      <c r="M5" s="3">
        <v>4000</v>
      </c>
      <c r="N5" s="9">
        <v>14918</v>
      </c>
    </row>
    <row r="6" spans="1:27">
      <c r="A6" s="4">
        <v>4</v>
      </c>
      <c r="B6" s="3" t="s">
        <v>35</v>
      </c>
      <c r="C6" s="3">
        <v>3300</v>
      </c>
      <c r="D6" s="3">
        <v>3300</v>
      </c>
      <c r="E6" s="3">
        <v>3300</v>
      </c>
      <c r="F6" s="3">
        <v>3300</v>
      </c>
      <c r="G6" s="3">
        <v>3300</v>
      </c>
      <c r="H6" s="3">
        <v>3300</v>
      </c>
      <c r="I6" s="3">
        <v>3300</v>
      </c>
      <c r="J6" s="3">
        <v>3300</v>
      </c>
      <c r="K6" s="3"/>
      <c r="L6" s="3">
        <v>5000</v>
      </c>
      <c r="M6" s="3">
        <v>4000</v>
      </c>
      <c r="N6" s="9">
        <v>14100</v>
      </c>
    </row>
    <row r="7" spans="1:27">
      <c r="A7" s="4">
        <v>5</v>
      </c>
      <c r="B7" s="3" t="s">
        <v>36</v>
      </c>
      <c r="C7" s="3">
        <v>2400</v>
      </c>
      <c r="D7" s="3">
        <v>2400</v>
      </c>
      <c r="E7" s="3">
        <v>2400</v>
      </c>
      <c r="F7" s="3">
        <v>2400</v>
      </c>
      <c r="G7" s="3">
        <v>2400</v>
      </c>
      <c r="H7" s="3">
        <v>2400</v>
      </c>
      <c r="I7" s="3">
        <v>2400</v>
      </c>
      <c r="J7" s="3">
        <v>2400</v>
      </c>
      <c r="K7" s="3"/>
      <c r="L7" s="3"/>
      <c r="M7" s="3">
        <v>4000</v>
      </c>
      <c r="N7" s="9">
        <v>13300</v>
      </c>
    </row>
    <row r="8" spans="1:27">
      <c r="A8" s="4">
        <v>6</v>
      </c>
      <c r="B8" s="3" t="s">
        <v>37</v>
      </c>
      <c r="C8" s="3">
        <v>3000</v>
      </c>
      <c r="D8" s="3">
        <v>3000</v>
      </c>
      <c r="E8" s="3">
        <v>3000</v>
      </c>
      <c r="F8" s="3">
        <v>3000</v>
      </c>
      <c r="G8" s="3">
        <v>3000</v>
      </c>
      <c r="H8" s="3">
        <v>3000</v>
      </c>
      <c r="I8" s="3">
        <v>3000</v>
      </c>
      <c r="J8" s="3">
        <v>3000</v>
      </c>
      <c r="K8" s="3"/>
      <c r="L8" s="3"/>
      <c r="M8" s="3">
        <v>4000</v>
      </c>
      <c r="N8" s="9">
        <v>17000</v>
      </c>
    </row>
    <row r="9" spans="1:27">
      <c r="A9" s="4">
        <v>7</v>
      </c>
      <c r="B9" s="3" t="s">
        <v>38</v>
      </c>
      <c r="C9" s="3">
        <v>3600</v>
      </c>
      <c r="D9" s="3">
        <v>3600</v>
      </c>
      <c r="E9" s="3">
        <v>3600</v>
      </c>
      <c r="F9" s="3">
        <v>3600</v>
      </c>
      <c r="G9" s="3">
        <v>3600</v>
      </c>
      <c r="H9" s="3">
        <v>3600</v>
      </c>
      <c r="I9" s="3">
        <v>3600</v>
      </c>
      <c r="J9" s="3">
        <v>3600</v>
      </c>
      <c r="K9" s="3">
        <v>849</v>
      </c>
      <c r="L9" s="3">
        <v>5000</v>
      </c>
      <c r="M9" s="3">
        <v>4000</v>
      </c>
      <c r="N9" s="9">
        <v>15351</v>
      </c>
    </row>
    <row r="10" spans="1:27">
      <c r="A10" s="4">
        <v>8</v>
      </c>
      <c r="B10" s="3" t="s">
        <v>39</v>
      </c>
      <c r="C10" s="3">
        <v>3500</v>
      </c>
      <c r="D10" s="3">
        <v>3500</v>
      </c>
      <c r="E10" s="3">
        <v>3500</v>
      </c>
      <c r="F10" s="3">
        <v>3500</v>
      </c>
      <c r="G10" s="3">
        <v>3500</v>
      </c>
      <c r="H10" s="3">
        <v>3500</v>
      </c>
      <c r="I10" s="3">
        <v>3500</v>
      </c>
      <c r="J10" s="3">
        <v>3500</v>
      </c>
      <c r="K10" s="3">
        <v>481</v>
      </c>
      <c r="L10" s="3">
        <v>6000</v>
      </c>
      <c r="M10" s="3">
        <v>4000</v>
      </c>
      <c r="N10" s="9">
        <v>12019</v>
      </c>
    </row>
    <row r="11" spans="1:27">
      <c r="A11" s="4">
        <v>9</v>
      </c>
      <c r="B11" s="3" t="s">
        <v>40</v>
      </c>
      <c r="C11" s="3">
        <v>2500</v>
      </c>
      <c r="D11" s="3">
        <v>2500</v>
      </c>
      <c r="E11" s="3">
        <v>2500</v>
      </c>
      <c r="F11" s="3">
        <v>2500</v>
      </c>
      <c r="G11" s="3">
        <v>2500</v>
      </c>
      <c r="H11" s="3">
        <v>2500</v>
      </c>
      <c r="I11" s="3">
        <v>2500</v>
      </c>
      <c r="J11" s="3">
        <v>2500</v>
      </c>
      <c r="K11" s="3"/>
      <c r="L11" s="3"/>
      <c r="M11" s="3">
        <v>4000</v>
      </c>
      <c r="N11" s="9">
        <v>13500</v>
      </c>
    </row>
    <row r="12" spans="1:27">
      <c r="A12" s="4">
        <v>10</v>
      </c>
      <c r="B12" s="3" t="s">
        <v>41</v>
      </c>
      <c r="C12" s="3">
        <v>2700</v>
      </c>
      <c r="D12" s="3">
        <v>2700</v>
      </c>
      <c r="E12" s="3">
        <v>2700</v>
      </c>
      <c r="F12" s="3">
        <v>2700</v>
      </c>
      <c r="G12" s="3">
        <v>2700</v>
      </c>
      <c r="H12" s="3">
        <v>2700</v>
      </c>
      <c r="I12" s="3">
        <v>2700</v>
      </c>
      <c r="J12" s="3">
        <v>2700</v>
      </c>
      <c r="K12" s="3">
        <v>328</v>
      </c>
      <c r="L12" s="3"/>
      <c r="M12" s="3">
        <v>4000</v>
      </c>
      <c r="N12" s="9">
        <v>14572</v>
      </c>
    </row>
    <row r="13" spans="1:27">
      <c r="A13" s="4">
        <v>11</v>
      </c>
      <c r="B13" s="3" t="s">
        <v>42</v>
      </c>
      <c r="C13" s="3">
        <v>3400</v>
      </c>
      <c r="D13" s="3">
        <v>3400</v>
      </c>
      <c r="E13" s="3">
        <v>3400</v>
      </c>
      <c r="F13" s="3">
        <v>3400</v>
      </c>
      <c r="G13" s="3">
        <v>3400</v>
      </c>
      <c r="H13" s="3">
        <v>3400</v>
      </c>
      <c r="I13" s="3">
        <v>3400</v>
      </c>
      <c r="J13" s="3">
        <v>3400</v>
      </c>
      <c r="K13" s="3">
        <v>269</v>
      </c>
      <c r="L13" s="3"/>
      <c r="M13" s="3">
        <v>4000</v>
      </c>
      <c r="N13" s="9">
        <v>19531</v>
      </c>
    </row>
    <row r="14" spans="1:27">
      <c r="A14" s="4">
        <v>12</v>
      </c>
      <c r="B14" s="3" t="s">
        <v>43</v>
      </c>
      <c r="C14" s="3">
        <v>4000</v>
      </c>
      <c r="D14" s="3">
        <v>4000</v>
      </c>
      <c r="E14" s="3">
        <v>4000</v>
      </c>
      <c r="F14" s="3">
        <v>4000</v>
      </c>
      <c r="G14" s="3">
        <v>4000</v>
      </c>
      <c r="H14" s="3">
        <v>4000</v>
      </c>
      <c r="I14" s="3">
        <v>4000</v>
      </c>
      <c r="J14" s="3">
        <v>4000</v>
      </c>
      <c r="K14" s="3">
        <v>814</v>
      </c>
      <c r="L14" s="3"/>
      <c r="M14" s="3">
        <v>4000</v>
      </c>
      <c r="N14" s="9">
        <v>23186</v>
      </c>
    </row>
    <row r="15" spans="1:27">
      <c r="A15" s="4">
        <v>13</v>
      </c>
      <c r="B15" s="3" t="s">
        <v>44</v>
      </c>
      <c r="C15" s="3">
        <v>2200</v>
      </c>
      <c r="D15" s="3">
        <v>2200</v>
      </c>
      <c r="E15" s="3">
        <v>2200</v>
      </c>
      <c r="F15" s="3">
        <v>2200</v>
      </c>
      <c r="G15" s="3">
        <v>2200</v>
      </c>
      <c r="H15" s="3">
        <v>2200</v>
      </c>
      <c r="I15" s="3">
        <v>2200</v>
      </c>
      <c r="J15" s="3">
        <v>2200</v>
      </c>
      <c r="K15" s="3"/>
      <c r="L15" s="3"/>
      <c r="M15" s="3">
        <v>4000</v>
      </c>
      <c r="N15" s="9">
        <v>11400</v>
      </c>
    </row>
    <row r="16" spans="1:27">
      <c r="A16" s="4">
        <v>14</v>
      </c>
      <c r="B16" s="3" t="s">
        <v>45</v>
      </c>
      <c r="C16" s="3">
        <v>3300</v>
      </c>
      <c r="D16" s="3">
        <v>3300</v>
      </c>
      <c r="E16" s="3">
        <v>3300</v>
      </c>
      <c r="F16" s="3">
        <v>3300</v>
      </c>
      <c r="G16" s="3">
        <v>3300</v>
      </c>
      <c r="H16" s="3">
        <v>3300</v>
      </c>
      <c r="I16" s="3">
        <v>3300</v>
      </c>
      <c r="J16" s="3">
        <v>3300</v>
      </c>
      <c r="K16" s="3"/>
      <c r="L16" s="3"/>
      <c r="M16" s="3">
        <v>4000</v>
      </c>
      <c r="N16" s="9">
        <v>19100</v>
      </c>
    </row>
    <row r="17" spans="1:14">
      <c r="A17" s="4">
        <v>15</v>
      </c>
      <c r="B17" s="3" t="s">
        <v>46</v>
      </c>
      <c r="C17" s="3">
        <v>3900</v>
      </c>
      <c r="D17" s="3">
        <v>3900</v>
      </c>
      <c r="E17" s="3">
        <v>3900</v>
      </c>
      <c r="F17" s="3">
        <v>3900</v>
      </c>
      <c r="G17" s="3">
        <v>3900</v>
      </c>
      <c r="H17" s="3">
        <v>3900</v>
      </c>
      <c r="I17" s="3">
        <v>3900</v>
      </c>
      <c r="J17" s="3">
        <v>3900</v>
      </c>
      <c r="K17" s="3">
        <v>728</v>
      </c>
      <c r="L17" s="3"/>
      <c r="M17" s="3">
        <v>4000</v>
      </c>
      <c r="N17" s="9">
        <v>22572</v>
      </c>
    </row>
    <row r="18" spans="1:14">
      <c r="A18" s="4">
        <v>16</v>
      </c>
      <c r="B18" s="3" t="s">
        <v>6</v>
      </c>
      <c r="C18" s="3">
        <v>3300</v>
      </c>
      <c r="D18" s="3">
        <v>3300</v>
      </c>
      <c r="E18" s="3">
        <v>3300</v>
      </c>
      <c r="F18" s="3">
        <v>3300</v>
      </c>
      <c r="G18" s="3">
        <v>3300</v>
      </c>
      <c r="H18" s="3">
        <v>3300</v>
      </c>
      <c r="I18" s="3">
        <v>3300</v>
      </c>
      <c r="J18" s="3">
        <v>3300</v>
      </c>
      <c r="K18" s="3">
        <v>165</v>
      </c>
      <c r="L18" s="3"/>
      <c r="M18" s="3">
        <v>4000</v>
      </c>
      <c r="N18" s="9">
        <v>18935</v>
      </c>
    </row>
    <row r="19" spans="1:14">
      <c r="A19" s="4">
        <v>17</v>
      </c>
      <c r="B19" s="3" t="s">
        <v>47</v>
      </c>
      <c r="C19" s="3">
        <v>4700</v>
      </c>
      <c r="D19" s="3">
        <v>4700</v>
      </c>
      <c r="E19" s="3">
        <v>4700</v>
      </c>
      <c r="F19" s="3">
        <v>4700</v>
      </c>
      <c r="G19" s="3">
        <v>4700</v>
      </c>
      <c r="H19" s="3">
        <v>4700</v>
      </c>
      <c r="I19" s="3">
        <v>4700</v>
      </c>
      <c r="J19" s="3">
        <v>4700</v>
      </c>
      <c r="K19" s="3">
        <v>755</v>
      </c>
      <c r="L19" s="3">
        <v>3000</v>
      </c>
      <c r="M19" s="3">
        <v>4000</v>
      </c>
      <c r="N19" s="9">
        <v>25145</v>
      </c>
    </row>
    <row r="20" spans="1:14">
      <c r="A20" s="4">
        <v>18</v>
      </c>
      <c r="B20" s="3" t="s">
        <v>48</v>
      </c>
      <c r="C20" s="3">
        <v>4500</v>
      </c>
      <c r="D20" s="3">
        <v>4500</v>
      </c>
      <c r="E20" s="3">
        <v>4500</v>
      </c>
      <c r="F20" s="3">
        <v>4500</v>
      </c>
      <c r="G20" s="3">
        <v>4500</v>
      </c>
      <c r="H20" s="3">
        <v>4500</v>
      </c>
      <c r="I20" s="3">
        <v>4500</v>
      </c>
      <c r="J20" s="3">
        <v>4500</v>
      </c>
      <c r="K20" s="3"/>
      <c r="L20" s="3">
        <v>4000</v>
      </c>
      <c r="M20" s="3">
        <v>4000</v>
      </c>
      <c r="N20" s="9">
        <v>23500</v>
      </c>
    </row>
    <row r="21" spans="1:14">
      <c r="A21" s="4">
        <v>19</v>
      </c>
      <c r="B21" s="3" t="s">
        <v>49</v>
      </c>
      <c r="C21" s="3">
        <v>3600</v>
      </c>
      <c r="D21" s="3">
        <v>3600</v>
      </c>
      <c r="E21" s="3">
        <v>3600</v>
      </c>
      <c r="F21" s="3">
        <v>3600</v>
      </c>
      <c r="G21" s="3">
        <v>3600</v>
      </c>
      <c r="H21" s="3">
        <v>3600</v>
      </c>
      <c r="I21" s="3">
        <v>3600</v>
      </c>
      <c r="J21" s="3">
        <v>3600</v>
      </c>
      <c r="K21" s="3">
        <v>803</v>
      </c>
      <c r="L21" s="3">
        <v>5000</v>
      </c>
      <c r="M21" s="3">
        <v>4000</v>
      </c>
      <c r="N21" s="9">
        <v>15397</v>
      </c>
    </row>
    <row r="22" spans="1:14">
      <c r="A22" s="4">
        <v>20</v>
      </c>
      <c r="B22" s="3" t="s">
        <v>50</v>
      </c>
      <c r="C22" s="3">
        <v>2500</v>
      </c>
      <c r="D22" s="3">
        <v>2500</v>
      </c>
      <c r="E22" s="3">
        <v>2500</v>
      </c>
      <c r="F22" s="3">
        <v>2500</v>
      </c>
      <c r="G22" s="3">
        <v>2500</v>
      </c>
      <c r="H22" s="3">
        <v>2500</v>
      </c>
      <c r="I22" s="3">
        <v>2500</v>
      </c>
      <c r="J22" s="3">
        <v>2500</v>
      </c>
      <c r="K22" s="3"/>
      <c r="L22" s="3">
        <v>10000</v>
      </c>
      <c r="M22" s="3">
        <v>4000</v>
      </c>
      <c r="N22" s="9">
        <v>3500</v>
      </c>
    </row>
    <row r="23" spans="1:14">
      <c r="A23" s="4">
        <v>21</v>
      </c>
      <c r="B23" s="3" t="s">
        <v>51</v>
      </c>
      <c r="C23" s="3">
        <v>4000</v>
      </c>
      <c r="D23" s="3">
        <v>4000</v>
      </c>
      <c r="E23" s="3">
        <v>4000</v>
      </c>
      <c r="F23" s="3">
        <v>4000</v>
      </c>
      <c r="G23" s="3">
        <v>4000</v>
      </c>
      <c r="H23" s="3">
        <v>4000</v>
      </c>
      <c r="I23" s="3">
        <v>4000</v>
      </c>
      <c r="J23" s="3">
        <v>4000</v>
      </c>
      <c r="K23" s="3"/>
      <c r="L23" s="3"/>
      <c r="M23" s="3">
        <v>4000</v>
      </c>
      <c r="N23" s="9">
        <v>24000</v>
      </c>
    </row>
    <row r="24" spans="1:14">
      <c r="A24" s="4">
        <v>22</v>
      </c>
      <c r="B24" s="3" t="s">
        <v>52</v>
      </c>
      <c r="C24" s="3">
        <v>3300</v>
      </c>
      <c r="D24" s="3">
        <v>3300</v>
      </c>
      <c r="E24" s="3">
        <v>3300</v>
      </c>
      <c r="F24" s="3">
        <v>3300</v>
      </c>
      <c r="G24" s="3">
        <v>3300</v>
      </c>
      <c r="H24" s="3">
        <v>3300</v>
      </c>
      <c r="I24" s="3">
        <v>3300</v>
      </c>
      <c r="J24" s="3">
        <v>3300</v>
      </c>
      <c r="K24" s="3"/>
      <c r="L24" s="3"/>
      <c r="M24" s="3">
        <v>4000</v>
      </c>
      <c r="N24" s="9">
        <v>19100</v>
      </c>
    </row>
    <row r="25" spans="1:14">
      <c r="A25" s="4">
        <v>23</v>
      </c>
      <c r="B25" s="3" t="s">
        <v>53</v>
      </c>
      <c r="C25" s="3">
        <v>3100</v>
      </c>
      <c r="D25" s="3">
        <v>3100</v>
      </c>
      <c r="E25" s="3">
        <v>3100</v>
      </c>
      <c r="F25" s="3">
        <v>3100</v>
      </c>
      <c r="G25" s="3">
        <v>3100</v>
      </c>
      <c r="H25" s="3">
        <v>3100</v>
      </c>
      <c r="I25" s="3">
        <v>3100</v>
      </c>
      <c r="J25" s="3">
        <v>3100</v>
      </c>
      <c r="K25" s="3"/>
      <c r="L25" s="3">
        <v>2000</v>
      </c>
      <c r="M25" s="3">
        <v>4000</v>
      </c>
      <c r="N25" s="9">
        <v>15700</v>
      </c>
    </row>
    <row r="26" spans="1:14">
      <c r="A26" s="4">
        <v>24</v>
      </c>
      <c r="B26" s="3" t="s">
        <v>54</v>
      </c>
      <c r="C26" s="3">
        <v>3600</v>
      </c>
      <c r="D26" s="3">
        <v>3600</v>
      </c>
      <c r="E26" s="3">
        <v>3600</v>
      </c>
      <c r="F26" s="3">
        <v>3600</v>
      </c>
      <c r="G26" s="3">
        <v>3600</v>
      </c>
      <c r="H26" s="3">
        <v>3600</v>
      </c>
      <c r="I26" s="3">
        <v>3600</v>
      </c>
      <c r="J26" s="3">
        <v>3600</v>
      </c>
      <c r="K26" s="3"/>
      <c r="L26" s="3"/>
      <c r="M26" s="3">
        <v>4000</v>
      </c>
      <c r="N26" s="9">
        <v>21200</v>
      </c>
    </row>
    <row r="27" spans="1:14">
      <c r="A27" s="4">
        <v>25</v>
      </c>
      <c r="B27" s="3" t="s">
        <v>55</v>
      </c>
      <c r="C27" s="3">
        <v>3500</v>
      </c>
      <c r="D27" s="3">
        <v>3500</v>
      </c>
      <c r="E27" s="3">
        <v>3500</v>
      </c>
      <c r="F27" s="3">
        <v>3500</v>
      </c>
      <c r="G27" s="3">
        <v>3500</v>
      </c>
      <c r="H27" s="3">
        <v>3500</v>
      </c>
      <c r="I27" s="3">
        <v>3500</v>
      </c>
      <c r="J27" s="3">
        <v>3500</v>
      </c>
      <c r="K27" s="3"/>
      <c r="L27" s="3"/>
      <c r="M27" s="3">
        <v>4000</v>
      </c>
      <c r="N27" s="9">
        <v>20500</v>
      </c>
    </row>
    <row r="28" spans="1:14">
      <c r="A28" s="4">
        <v>26</v>
      </c>
      <c r="B28" s="3" t="s">
        <v>56</v>
      </c>
      <c r="C28" s="3">
        <v>4000</v>
      </c>
      <c r="D28" s="3">
        <v>4000</v>
      </c>
      <c r="E28" s="3">
        <v>4000</v>
      </c>
      <c r="F28" s="3">
        <v>4000</v>
      </c>
      <c r="G28" s="3">
        <v>4000</v>
      </c>
      <c r="H28" s="3">
        <v>4000</v>
      </c>
      <c r="I28" s="3">
        <v>4000</v>
      </c>
      <c r="J28" s="3">
        <v>4000</v>
      </c>
      <c r="K28" s="3"/>
      <c r="L28" s="3"/>
      <c r="M28" s="3">
        <v>4000</v>
      </c>
      <c r="N28" s="9">
        <v>24000</v>
      </c>
    </row>
    <row r="29" spans="1:14">
      <c r="A29" s="4">
        <v>27</v>
      </c>
      <c r="B29" s="3" t="s">
        <v>57</v>
      </c>
      <c r="C29" s="3">
        <v>4200</v>
      </c>
      <c r="D29" s="3">
        <v>4200</v>
      </c>
      <c r="E29" s="3">
        <v>4200</v>
      </c>
      <c r="F29" s="3">
        <v>4200</v>
      </c>
      <c r="G29" s="3">
        <v>4200</v>
      </c>
      <c r="H29" s="3">
        <v>4200</v>
      </c>
      <c r="I29" s="3">
        <v>4200</v>
      </c>
      <c r="J29" s="3">
        <v>4200</v>
      </c>
      <c r="K29" s="3"/>
      <c r="L29" s="3">
        <v>4000</v>
      </c>
      <c r="M29" s="3">
        <v>4000</v>
      </c>
      <c r="N29" s="9">
        <v>21400</v>
      </c>
    </row>
    <row r="30" spans="1:14">
      <c r="A30" s="4">
        <v>28</v>
      </c>
      <c r="B30" s="3" t="s">
        <v>58</v>
      </c>
      <c r="C30" s="3">
        <v>2500</v>
      </c>
      <c r="D30" s="3">
        <v>2500</v>
      </c>
      <c r="E30" s="3">
        <v>2500</v>
      </c>
      <c r="F30" s="3">
        <v>2500</v>
      </c>
      <c r="G30" s="3">
        <v>2500</v>
      </c>
      <c r="H30" s="3">
        <v>2500</v>
      </c>
      <c r="I30" s="3">
        <v>2500</v>
      </c>
      <c r="J30" s="3">
        <v>2500</v>
      </c>
      <c r="K30" s="3"/>
      <c r="L30" s="3">
        <v>4000</v>
      </c>
      <c r="M30" s="3">
        <v>4000</v>
      </c>
      <c r="N30" s="9">
        <v>9500</v>
      </c>
    </row>
    <row r="31" spans="1:14">
      <c r="A31" s="4">
        <v>29</v>
      </c>
      <c r="B31" s="3" t="s">
        <v>59</v>
      </c>
      <c r="C31" s="3">
        <v>3600</v>
      </c>
      <c r="D31" s="3">
        <v>3600</v>
      </c>
      <c r="E31" s="3">
        <v>3600</v>
      </c>
      <c r="F31" s="3">
        <v>3600</v>
      </c>
      <c r="G31" s="3">
        <v>3600</v>
      </c>
      <c r="H31" s="3">
        <v>3600</v>
      </c>
      <c r="I31" s="3">
        <v>3600</v>
      </c>
      <c r="J31" s="3">
        <v>3600</v>
      </c>
      <c r="K31" s="3">
        <v>145</v>
      </c>
      <c r="L31" s="3"/>
      <c r="M31" s="3">
        <v>10800</v>
      </c>
      <c r="N31" s="9">
        <v>14255</v>
      </c>
    </row>
    <row r="32" spans="1:14">
      <c r="A32" s="4">
        <v>30</v>
      </c>
      <c r="B32" s="3" t="s">
        <v>60</v>
      </c>
      <c r="C32" s="3">
        <v>3800</v>
      </c>
      <c r="D32" s="3">
        <v>3800</v>
      </c>
      <c r="E32" s="3">
        <v>3800</v>
      </c>
      <c r="F32" s="3">
        <v>3800</v>
      </c>
      <c r="G32" s="3">
        <v>3800</v>
      </c>
      <c r="H32" s="3">
        <v>3800</v>
      </c>
      <c r="I32" s="3">
        <v>3800</v>
      </c>
      <c r="J32" s="3">
        <v>3800</v>
      </c>
      <c r="K32" s="3"/>
      <c r="L32" s="3">
        <v>2000</v>
      </c>
      <c r="M32" s="3">
        <v>9600</v>
      </c>
      <c r="N32" s="9">
        <v>15000</v>
      </c>
    </row>
    <row r="33" spans="1:14">
      <c r="A33" s="4">
        <v>31</v>
      </c>
      <c r="B33" s="3" t="s">
        <v>61</v>
      </c>
      <c r="C33" s="3">
        <v>2600</v>
      </c>
      <c r="D33" s="3">
        <v>2600</v>
      </c>
      <c r="E33" s="3">
        <v>2600</v>
      </c>
      <c r="F33" s="3">
        <v>2600</v>
      </c>
      <c r="G33" s="3">
        <v>2600</v>
      </c>
      <c r="H33" s="3">
        <v>2600</v>
      </c>
      <c r="I33" s="3">
        <v>2600</v>
      </c>
      <c r="J33" s="3">
        <v>2600</v>
      </c>
      <c r="K33" s="3">
        <v>120</v>
      </c>
      <c r="L33" s="3"/>
      <c r="M33" s="3">
        <v>10400</v>
      </c>
      <c r="N33" s="9">
        <v>7680</v>
      </c>
    </row>
    <row r="34" spans="1:14">
      <c r="A34" s="4">
        <v>32</v>
      </c>
      <c r="B34" s="3" t="s">
        <v>62</v>
      </c>
      <c r="C34" s="3">
        <v>3500</v>
      </c>
      <c r="D34" s="3">
        <v>3500</v>
      </c>
      <c r="E34" s="3">
        <v>3500</v>
      </c>
      <c r="F34" s="3">
        <v>3500</v>
      </c>
      <c r="G34" s="3">
        <v>3500</v>
      </c>
      <c r="H34" s="3">
        <v>3500</v>
      </c>
      <c r="I34" s="3">
        <v>3500</v>
      </c>
      <c r="J34" s="3">
        <v>3500</v>
      </c>
      <c r="K34" s="3"/>
      <c r="L34" s="3"/>
      <c r="M34" s="3">
        <v>10500</v>
      </c>
      <c r="N34" s="9">
        <v>14000</v>
      </c>
    </row>
    <row r="35" spans="1:14">
      <c r="A35" s="4">
        <v>33</v>
      </c>
      <c r="B35" s="3" t="s">
        <v>63</v>
      </c>
      <c r="C35" s="3">
        <v>4400</v>
      </c>
      <c r="D35" s="3">
        <v>4400</v>
      </c>
      <c r="E35" s="3">
        <v>4400</v>
      </c>
      <c r="F35" s="3">
        <v>4400</v>
      </c>
      <c r="G35" s="3">
        <v>4400</v>
      </c>
      <c r="H35" s="3">
        <v>4400</v>
      </c>
      <c r="I35" s="3">
        <v>4400</v>
      </c>
      <c r="J35" s="3">
        <v>4400</v>
      </c>
      <c r="K35" s="3"/>
      <c r="L35" s="3"/>
      <c r="M35" s="3">
        <v>13200</v>
      </c>
      <c r="N35" s="9">
        <v>17600</v>
      </c>
    </row>
    <row r="36" spans="1:14">
      <c r="A36" s="4">
        <v>34</v>
      </c>
      <c r="B36" s="3" t="s">
        <v>7</v>
      </c>
      <c r="C36" s="3">
        <v>2500</v>
      </c>
      <c r="D36" s="3">
        <v>2500</v>
      </c>
      <c r="E36" s="3">
        <v>2500</v>
      </c>
      <c r="F36" s="3">
        <v>2500</v>
      </c>
      <c r="G36" s="3">
        <v>2500</v>
      </c>
      <c r="H36" s="3">
        <v>2500</v>
      </c>
      <c r="I36" s="3">
        <v>2500</v>
      </c>
      <c r="J36" s="3">
        <v>2500</v>
      </c>
      <c r="K36" s="3">
        <v>128</v>
      </c>
      <c r="L36" s="3"/>
      <c r="M36" s="3">
        <v>12500</v>
      </c>
      <c r="N36" s="9">
        <v>4872</v>
      </c>
    </row>
    <row r="37" spans="1:14">
      <c r="A37" s="4">
        <v>35</v>
      </c>
      <c r="B37" s="3" t="s">
        <v>64</v>
      </c>
      <c r="C37" s="3">
        <v>5100</v>
      </c>
      <c r="D37" s="3">
        <v>5100</v>
      </c>
      <c r="E37" s="3">
        <v>5100</v>
      </c>
      <c r="F37" s="3">
        <v>5100</v>
      </c>
      <c r="G37" s="3">
        <v>5100</v>
      </c>
      <c r="H37" s="3">
        <v>5100</v>
      </c>
      <c r="I37" s="3">
        <v>5100</v>
      </c>
      <c r="J37" s="3">
        <v>5100</v>
      </c>
      <c r="K37" s="3"/>
      <c r="L37" s="3"/>
      <c r="M37" s="3">
        <v>15300</v>
      </c>
      <c r="N37" s="9">
        <v>20400</v>
      </c>
    </row>
    <row r="38" spans="1:14">
      <c r="A38" s="4">
        <v>36</v>
      </c>
      <c r="B38" s="3" t="s">
        <v>5</v>
      </c>
      <c r="C38" s="3">
        <v>1000</v>
      </c>
      <c r="D38" s="3">
        <v>1000</v>
      </c>
      <c r="E38" s="3">
        <v>1000</v>
      </c>
      <c r="F38" s="3">
        <v>1000</v>
      </c>
      <c r="G38" s="3">
        <v>1000</v>
      </c>
      <c r="H38" s="3">
        <v>1000</v>
      </c>
      <c r="I38" s="3">
        <v>1000</v>
      </c>
      <c r="J38" s="3">
        <v>1000</v>
      </c>
      <c r="K38" s="3"/>
      <c r="L38" s="3"/>
      <c r="M38" s="3">
        <v>3000</v>
      </c>
      <c r="N38" s="9">
        <v>4000</v>
      </c>
    </row>
    <row r="39" spans="1:14">
      <c r="A39" s="4">
        <v>37</v>
      </c>
      <c r="B39" s="3" t="s">
        <v>65</v>
      </c>
      <c r="C39" s="3">
        <v>4700</v>
      </c>
      <c r="D39" s="3">
        <v>4700</v>
      </c>
      <c r="E39" s="3">
        <v>4700</v>
      </c>
      <c r="F39" s="3">
        <v>4700</v>
      </c>
      <c r="G39" s="3">
        <v>4700</v>
      </c>
      <c r="H39" s="3">
        <v>4700</v>
      </c>
      <c r="I39" s="3">
        <v>4700</v>
      </c>
      <c r="J39" s="3">
        <v>4700</v>
      </c>
      <c r="K39" s="3"/>
      <c r="L39" s="3">
        <v>10000</v>
      </c>
      <c r="M39" s="3">
        <v>14100</v>
      </c>
      <c r="N39" s="9">
        <v>8800</v>
      </c>
    </row>
    <row r="40" spans="1:14">
      <c r="A40" s="4">
        <v>38</v>
      </c>
      <c r="B40" s="3" t="s">
        <v>66</v>
      </c>
      <c r="C40" s="3">
        <v>2000</v>
      </c>
      <c r="D40" s="3">
        <v>2000</v>
      </c>
      <c r="E40" s="3">
        <v>2000</v>
      </c>
      <c r="F40" s="3">
        <v>2000</v>
      </c>
      <c r="G40" s="3">
        <v>2000</v>
      </c>
      <c r="H40" s="3">
        <v>2000</v>
      </c>
      <c r="I40" s="3">
        <v>2000</v>
      </c>
      <c r="J40" s="3">
        <v>2000</v>
      </c>
      <c r="K40" s="3"/>
      <c r="L40" s="3"/>
      <c r="M40" s="3">
        <v>6000</v>
      </c>
      <c r="N40" s="9">
        <v>8000</v>
      </c>
    </row>
    <row r="41" spans="1:14">
      <c r="A41" s="4">
        <v>39</v>
      </c>
      <c r="B41" s="3" t="s">
        <v>67</v>
      </c>
      <c r="C41" s="3">
        <v>2000</v>
      </c>
      <c r="D41" s="3">
        <v>2000</v>
      </c>
      <c r="E41" s="3">
        <v>2000</v>
      </c>
      <c r="F41" s="3">
        <v>2000</v>
      </c>
      <c r="G41" s="3">
        <v>2000</v>
      </c>
      <c r="H41" s="3">
        <v>2000</v>
      </c>
      <c r="I41" s="3">
        <v>2000</v>
      </c>
      <c r="J41" s="3">
        <v>2000</v>
      </c>
      <c r="K41" s="3"/>
      <c r="L41" s="3"/>
      <c r="M41" s="3">
        <v>6000</v>
      </c>
      <c r="N41" s="9">
        <v>8000</v>
      </c>
    </row>
    <row r="42" spans="1:14">
      <c r="A42" s="4">
        <v>40</v>
      </c>
      <c r="B42" s="3" t="s">
        <v>68</v>
      </c>
      <c r="C42" s="3">
        <v>2000</v>
      </c>
      <c r="D42" s="3">
        <v>2000</v>
      </c>
      <c r="E42" s="3">
        <v>2000</v>
      </c>
      <c r="F42" s="3">
        <v>2000</v>
      </c>
      <c r="G42" s="3">
        <v>2000</v>
      </c>
      <c r="H42" s="3">
        <v>2000</v>
      </c>
      <c r="I42" s="3">
        <v>2000</v>
      </c>
      <c r="J42" s="3">
        <v>2000</v>
      </c>
      <c r="K42" s="3"/>
      <c r="L42" s="3"/>
      <c r="M42" s="3"/>
      <c r="N42" s="9">
        <v>14000</v>
      </c>
    </row>
    <row r="43" spans="1:14">
      <c r="A43" s="4">
        <v>41</v>
      </c>
      <c r="B43" s="3" t="s">
        <v>69</v>
      </c>
      <c r="C43" s="3">
        <v>2000</v>
      </c>
      <c r="D43" s="3">
        <v>2000</v>
      </c>
      <c r="E43" s="3">
        <v>2000</v>
      </c>
      <c r="F43" s="3">
        <v>2000</v>
      </c>
      <c r="G43" s="3">
        <v>2000</v>
      </c>
      <c r="H43" s="3">
        <v>2000</v>
      </c>
      <c r="I43" s="3">
        <v>2000</v>
      </c>
      <c r="J43" s="3">
        <v>2000</v>
      </c>
      <c r="K43" s="3"/>
      <c r="L43" s="3"/>
      <c r="M43" s="3"/>
      <c r="N43" s="9">
        <v>14000</v>
      </c>
    </row>
    <row r="44" spans="1:14">
      <c r="A44" s="4">
        <v>42</v>
      </c>
      <c r="B44" s="3" t="s">
        <v>70</v>
      </c>
      <c r="C44" s="3">
        <v>5200</v>
      </c>
      <c r="D44" s="3">
        <v>5200</v>
      </c>
      <c r="E44" s="3">
        <v>5200</v>
      </c>
      <c r="F44" s="3">
        <v>5200</v>
      </c>
      <c r="G44" s="3">
        <v>5200</v>
      </c>
      <c r="H44" s="3">
        <v>5200</v>
      </c>
      <c r="I44" s="3">
        <v>5200</v>
      </c>
      <c r="J44" s="3">
        <v>5200</v>
      </c>
      <c r="K44" s="3"/>
      <c r="L44" s="3"/>
      <c r="M44" s="3">
        <v>26000</v>
      </c>
      <c r="N44" s="9">
        <v>10400</v>
      </c>
    </row>
    <row r="45" spans="1:14">
      <c r="A45" s="4">
        <v>43</v>
      </c>
      <c r="B45" s="3" t="s">
        <v>8</v>
      </c>
      <c r="C45" s="3">
        <v>4000</v>
      </c>
      <c r="D45" s="3">
        <v>4000</v>
      </c>
      <c r="E45" s="3">
        <v>4000</v>
      </c>
      <c r="F45" s="3">
        <v>4000</v>
      </c>
      <c r="G45" s="3">
        <v>4000</v>
      </c>
      <c r="H45" s="3">
        <v>4000</v>
      </c>
      <c r="I45" s="3">
        <v>4000</v>
      </c>
      <c r="J45" s="3">
        <v>4000</v>
      </c>
      <c r="K45" s="3">
        <v>896</v>
      </c>
      <c r="L45" s="3">
        <v>3000</v>
      </c>
      <c r="M45" s="3"/>
      <c r="N45" s="9">
        <v>24104</v>
      </c>
    </row>
    <row r="46" spans="1:14">
      <c r="A46" s="4">
        <v>44</v>
      </c>
      <c r="B46" s="3" t="s">
        <v>71</v>
      </c>
      <c r="C46" s="3">
        <v>3500</v>
      </c>
      <c r="D46" s="3">
        <v>3500</v>
      </c>
      <c r="E46" s="3">
        <v>3500</v>
      </c>
      <c r="F46" s="3">
        <v>3500</v>
      </c>
      <c r="G46" s="3">
        <v>3500</v>
      </c>
      <c r="H46" s="3">
        <v>3500</v>
      </c>
      <c r="I46" s="3">
        <v>3500</v>
      </c>
      <c r="J46" s="3">
        <v>3500</v>
      </c>
      <c r="K46" s="3"/>
      <c r="L46" s="3"/>
      <c r="M46" s="3">
        <v>10500</v>
      </c>
      <c r="N46" s="9">
        <v>14000</v>
      </c>
    </row>
    <row r="47" spans="1:14">
      <c r="A47" s="4">
        <v>45</v>
      </c>
      <c r="B47" s="3" t="s">
        <v>72</v>
      </c>
      <c r="C47" s="3">
        <v>2000</v>
      </c>
      <c r="D47" s="3">
        <v>2000</v>
      </c>
      <c r="E47" s="3">
        <v>2000</v>
      </c>
      <c r="F47" s="3">
        <v>2000</v>
      </c>
      <c r="G47" s="3">
        <v>2000</v>
      </c>
      <c r="H47" s="3">
        <v>2000</v>
      </c>
      <c r="I47" s="3">
        <v>2000</v>
      </c>
      <c r="J47" s="3">
        <v>2000</v>
      </c>
      <c r="K47" s="3"/>
      <c r="L47" s="3"/>
      <c r="M47" s="3">
        <v>6000</v>
      </c>
      <c r="N47" s="9">
        <v>8000</v>
      </c>
    </row>
    <row r="48" spans="1:14">
      <c r="A48" s="4">
        <v>46</v>
      </c>
      <c r="B48" s="3" t="s">
        <v>73</v>
      </c>
      <c r="C48" s="3">
        <v>5300</v>
      </c>
      <c r="D48" s="3">
        <v>5300</v>
      </c>
      <c r="E48" s="3">
        <v>5300</v>
      </c>
      <c r="F48" s="3">
        <v>5300</v>
      </c>
      <c r="G48" s="3">
        <v>5300</v>
      </c>
      <c r="H48" s="3">
        <v>5300</v>
      </c>
      <c r="I48" s="3">
        <v>5300</v>
      </c>
      <c r="J48" s="3">
        <v>5300</v>
      </c>
      <c r="K48" s="3"/>
      <c r="L48" s="3"/>
      <c r="M48" s="3">
        <v>15000</v>
      </c>
      <c r="N48" s="9">
        <v>22100</v>
      </c>
    </row>
    <row r="49" spans="1:14">
      <c r="A49" s="4">
        <v>47</v>
      </c>
      <c r="B49" s="3" t="s">
        <v>74</v>
      </c>
      <c r="C49" s="3">
        <v>4000</v>
      </c>
      <c r="D49" s="3">
        <v>4000</v>
      </c>
      <c r="E49" s="3">
        <v>4000</v>
      </c>
      <c r="F49" s="3">
        <v>4000</v>
      </c>
      <c r="G49" s="3">
        <v>4000</v>
      </c>
      <c r="H49" s="3">
        <v>4000</v>
      </c>
      <c r="I49" s="3">
        <v>4000</v>
      </c>
      <c r="J49" s="3">
        <v>4000</v>
      </c>
      <c r="K49" s="3"/>
      <c r="L49" s="3"/>
      <c r="M49" s="3">
        <v>9600</v>
      </c>
      <c r="N49" s="9">
        <v>18400</v>
      </c>
    </row>
    <row r="50" spans="1:14">
      <c r="A50" s="4">
        <v>48</v>
      </c>
      <c r="B50" s="3" t="s">
        <v>75</v>
      </c>
      <c r="C50" s="3">
        <v>4583</v>
      </c>
      <c r="D50" s="3">
        <v>4583</v>
      </c>
      <c r="E50" s="3">
        <v>4583</v>
      </c>
      <c r="F50" s="3">
        <v>4583</v>
      </c>
      <c r="G50" s="3">
        <v>4583</v>
      </c>
      <c r="H50" s="3">
        <v>4583</v>
      </c>
      <c r="I50" s="3">
        <v>4583</v>
      </c>
      <c r="J50" s="3">
        <v>4583</v>
      </c>
      <c r="K50" s="3">
        <v>381</v>
      </c>
      <c r="L50" s="3"/>
      <c r="M50" s="3">
        <v>4000</v>
      </c>
      <c r="N50" s="9">
        <v>27700</v>
      </c>
    </row>
    <row r="51" spans="1:14">
      <c r="A51" s="26" t="s">
        <v>3</v>
      </c>
      <c r="B51" s="2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0">
        <f>SUM(N3:N50)</f>
        <v>771161</v>
      </c>
    </row>
    <row r="52" spans="1:1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</sheetData>
  <mergeCells count="2">
    <mergeCell ref="A1:N1"/>
    <mergeCell ref="A51:B51"/>
  </mergeCells>
  <phoneticPr fontId="6" type="noConversion"/>
  <pageMargins left="0.69930555555555596" right="0.69930555555555596" top="0.75" bottom="0.75" header="0.3" footer="0.3"/>
  <pageSetup paperSize="9" scale="9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职工债权表</vt:lpstr>
      <vt:lpstr>附表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haylin</dc:creator>
  <cp:lastModifiedBy>haylin</cp:lastModifiedBy>
  <cp:lastPrinted>2016-11-07T07:57:00Z</cp:lastPrinted>
  <dcterms:created xsi:type="dcterms:W3CDTF">2016-08-22T00:58:00Z</dcterms:created>
  <dcterms:modified xsi:type="dcterms:W3CDTF">2016-11-08T05:31:17Z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